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3250" windowHeight="125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3" i="1" l="1"/>
  <c r="E23" i="1"/>
  <c r="G23" i="1"/>
  <c r="H23" i="1" l="1"/>
  <c r="I23" i="1"/>
  <c r="J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<sst xmlns="http://schemas.openxmlformats.org/spreadsheetml/2006/main" count="40" uniqueCount="40">
  <si>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</si>
  <si>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</si>
  <si>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</si>
  <si>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</si>
  <si>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</si>
  <si>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</si>
  <si>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</si>
  <si>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</si>
  <si>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</si>
  <si>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</si>
  <si>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</si>
  <si>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</si>
  <si>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</si>
  <si>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</si>
  <si>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</si>
  <si>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</si>
  <si>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</si>
  <si>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</si>
  <si>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</si>
  <si>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</si>
  <si>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</si>
  <si>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</si>
  <si>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</si>
  <si>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</si>
  <si>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</si>
  <si>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</si>
  <si>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</si>
  <si>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</si>
  <si>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</si>
  <si>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</si>
  <si>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</si>
  <si>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</si>
  <si>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</si>
  <si>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</si>
  <si>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</si>
  <si>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салат  "витаминный" (капуста, морк., яблок.)</t>
  </si>
  <si>
    <t>дата</t>
  </si>
  <si>
    <t>10.01.2022</t>
  </si>
  <si>
    <t>жаркое по домашнему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</si>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</sst>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36</v>
      </c>
      <c r="F1" s="7" t="s">
        <v>37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28</v>
      </c>
      <c r="D4" s="14" t="s">
        <v>35</v>
      </c>
      <c r="E4" s="10">
        <v>80</v>
      </c>
      <c r="F4" s="50">
        <v>5.31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32</v>
      </c>
      <c r="D5" s="12" t="s">
        <v>38</v>
      </c>
      <c r="E5" s="8">
        <v>250</v>
      </c>
      <c r="F5" s="49">
        <v>41.89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29</v>
      </c>
      <c r="D6" s="12" t="s">
        <v>30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27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33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31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39</v>
      </c>
      <c r="E10" s="8">
        <v>125</v>
      </c>
      <c r="F10" s="49">
        <v>16.88</v>
      </c>
      <c r="G10" s="8">
        <v>95.7</v>
      </c>
      <c r="H10" s="8">
        <v>2.02</v>
      </c>
      <c r="I10" s="8">
        <v>0.3</v>
      </c>
      <c r="J10" s="15">
        <v>16.7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34</v>
      </c>
      <c r="C23" s="6"/>
      <c r="D23" s="13"/>
      <c r="E23" s="25">
        <f>SUM(E4:E10)</f>
        <v>735</v>
      </c>
      <c r="F23" s="25">
        <f>SUM(F4:F10)-0.01</f>
        <v>77.03</v>
      </c>
      <c r="G23" s="25">
        <f>SUM(G4:G10)</f>
        <v>613</v>
      </c>
      <c r="H23" s="25">
        <f t="shared" ref="G23:J23" si="0">SUM(H4:H10)</f>
        <v>19.559999999999999</v>
      </c>
      <c r="I23" s="25">
        <f t="shared" si="0"/>
        <v>19.150000000000002</v>
      </c>
      <c r="J23" s="25">
        <f t="shared" si="0"/>
        <v>88.12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2023-01-12T04:00:30Z</dcterms:modified>
</cp:coreProperties>
</file>